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'Sheet1'!$A$1:$L$108</definedName>
  </definedNames>
  <calcPr fullCalcOnLoad="1"/>
</workbook>
</file>

<file path=xl/sharedStrings.xml><?xml version="1.0" encoding="utf-8"?>
<sst xmlns="http://schemas.openxmlformats.org/spreadsheetml/2006/main" count="71" uniqueCount="70">
  <si>
    <t>TA#</t>
  </si>
  <si>
    <t>Employee/Trip Information</t>
  </si>
  <si>
    <t>Date:</t>
  </si>
  <si>
    <t>Name:</t>
  </si>
  <si>
    <t>Departure Date:</t>
  </si>
  <si>
    <t>Return Date:</t>
  </si>
  <si>
    <t>Destination:</t>
  </si>
  <si>
    <t>Purpose:</t>
  </si>
  <si>
    <t>Employee Paid Expenses</t>
  </si>
  <si>
    <t>TOTAL</t>
  </si>
  <si>
    <t>Date (MM/DD/YY)</t>
  </si>
  <si>
    <t>Air Fare</t>
  </si>
  <si>
    <t>Bus/Train Fare</t>
  </si>
  <si>
    <t>Total Transportation</t>
  </si>
  <si>
    <t>Lodging</t>
  </si>
  <si>
    <t>Meals -</t>
  </si>
  <si>
    <t>Were meals provided?</t>
  </si>
  <si>
    <t xml:space="preserve">Yes </t>
  </si>
  <si>
    <t>No</t>
  </si>
  <si>
    <t>Adjusted Per Diem Rate</t>
  </si>
  <si>
    <t>If meals were provided, please indicate which meals and on which days.</t>
  </si>
  <si>
    <t>Breakfast</t>
  </si>
  <si>
    <t>Lunch</t>
  </si>
  <si>
    <t>Dinner</t>
  </si>
  <si>
    <t>Total Lodging and Meals</t>
  </si>
  <si>
    <t>Parking</t>
  </si>
  <si>
    <t>TMC FEE</t>
  </si>
  <si>
    <t>Telephone/Fax</t>
  </si>
  <si>
    <t>*(Please list other expenses in employee remarks)</t>
  </si>
  <si>
    <t>Mileage -</t>
  </si>
  <si>
    <t xml:space="preserve">The mileage rate and total amount will be calculated based on the date and number of miles. </t>
  </si>
  <si>
    <t xml:space="preserve">Date </t>
  </si>
  <si>
    <t>Departure, Destination &amp; Purpose</t>
  </si>
  <si>
    <t>Miles</t>
  </si>
  <si>
    <t>Mileage Rate</t>
  </si>
  <si>
    <t>Total Expenses</t>
  </si>
  <si>
    <t>Total Amount Claimed</t>
  </si>
  <si>
    <t>Travel Signature</t>
  </si>
  <si>
    <t>I certify that the above expenses were incurred by me in fulfillment of my duties to the Department</t>
  </si>
  <si>
    <t>Signed by:</t>
  </si>
  <si>
    <t>Traveler</t>
  </si>
  <si>
    <t xml:space="preserve">        Date</t>
  </si>
  <si>
    <t>Privacy Act Statement</t>
  </si>
  <si>
    <t xml:space="preserve">Principal Purpose(s):  Used for reviewing, approving, accounting and disbursing for official travel. </t>
  </si>
  <si>
    <t>SSN is used to maintain a numerical  identification system for individual claims.</t>
  </si>
  <si>
    <t>Routine Use(s): To substantiate claims for reimbursement for official travel.</t>
  </si>
  <si>
    <t xml:space="preserve">Disclosure: Voluntary; however, failure to furnish information requested may result in total  or </t>
  </si>
  <si>
    <t>partial denial of amount claimed.</t>
  </si>
  <si>
    <t>Penalty Statement</t>
  </si>
  <si>
    <t xml:space="preserve">Employees Remarks: </t>
  </si>
  <si>
    <t>Note: Additional information on attached sheet.</t>
  </si>
  <si>
    <t>Ground Trans.</t>
  </si>
  <si>
    <t>or meeteing, your per diem rate is reduced to reflect this.  Your per diem rate is located on your orders.</t>
  </si>
  <si>
    <t>A standard per diem rate is given for meals and incidental expenses.  If meals were provided at your conference</t>
  </si>
  <si>
    <t xml:space="preserve">There are severe criminal and civil penalties for knowingly submitting a false, fictitious, or </t>
  </si>
  <si>
    <t>fradulant claim.</t>
  </si>
  <si>
    <t>Lodging Taxes</t>
  </si>
  <si>
    <t>Rental Car</t>
  </si>
  <si>
    <t>Other</t>
  </si>
  <si>
    <t>VA Connecticut Research and Education Foundation</t>
  </si>
  <si>
    <t>Approved By:</t>
  </si>
  <si>
    <t>Mary E, Rauschenberg</t>
  </si>
  <si>
    <t>Executive Director, VACREF</t>
  </si>
  <si>
    <t>Date: ______________</t>
  </si>
  <si>
    <t>GSA - Per Diem Rates</t>
  </si>
  <si>
    <t xml:space="preserve">Veterans Affairs and that no amounts have been or will be submitted </t>
  </si>
  <si>
    <t>for reimbursement elsewhere. All required travel requests and subsequent approvals have</t>
  </si>
  <si>
    <t>Address</t>
  </si>
  <si>
    <t>Per Diem</t>
  </si>
  <si>
    <t>been received in accordance with VA employee travel regulations.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</si>
</sst>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&quot;$&quot;#,##0.00"/>
    <numFmt numFmtId="167" formatCode="mmm\-yyyy"/>
    <numFmt numFmtId="168" formatCode="[$-409]dddd\,\ mmmm\ dd\,\ yyyy"/>
    <numFmt numFmtId="169" formatCode="[$-409]h:mm:ss\ AM/PM"/>
  </numFmts>
  <fonts count="60">
    <font>
      <sz val="10"/>
      <name val="Arial"/>
      <family val="0"/>
    </font>
    <font>
      <sz val="8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color indexed="9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10" fillId="0" borderId="0" xfId="0" applyFont="1" applyAlignment="1">
      <alignment wrapText="1"/>
    </xf>
    <xf numFmtId="14" fontId="5" fillId="0" borderId="11" xfId="0" applyNumberFormat="1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/>
    </xf>
    <xf numFmtId="0" fontId="11" fillId="0" borderId="14" xfId="0" applyFont="1" applyFill="1" applyBorder="1" applyAlignment="1" applyProtection="1">
      <alignment horizontal="right"/>
      <protection/>
    </xf>
    <xf numFmtId="0" fontId="11" fillId="0" borderId="15" xfId="0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1" fillId="0" borderId="17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12" fillId="0" borderId="0" xfId="0" applyFont="1" applyBorder="1" applyAlignment="1">
      <alignment/>
    </xf>
    <xf numFmtId="4" fontId="5" fillId="0" borderId="20" xfId="0" applyNumberFormat="1" applyFont="1" applyFill="1" applyBorder="1" applyAlignment="1" applyProtection="1">
      <alignment/>
      <protection locked="0"/>
    </xf>
    <xf numFmtId="0" fontId="0" fillId="0" borderId="21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4" fontId="1" fillId="0" borderId="23" xfId="0" applyNumberFormat="1" applyFont="1" applyFill="1" applyBorder="1" applyAlignment="1" applyProtection="1">
      <alignment/>
      <protection locked="0"/>
    </xf>
    <xf numFmtId="0" fontId="1" fillId="0" borderId="2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" fillId="0" borderId="0" xfId="0" applyFont="1" applyFill="1" applyBorder="1" applyAlignment="1">
      <alignment/>
    </xf>
    <xf numFmtId="0" fontId="14" fillId="34" borderId="0" xfId="53" applyFont="1" applyFill="1" applyBorder="1" applyAlignment="1" applyProtection="1">
      <alignment/>
      <protection/>
    </xf>
    <xf numFmtId="0" fontId="11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7" fillId="34" borderId="0" xfId="53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0" fillId="0" borderId="19" xfId="0" applyFill="1" applyBorder="1" applyAlignment="1" applyProtection="1">
      <alignment/>
      <protection/>
    </xf>
    <xf numFmtId="10" fontId="16" fillId="33" borderId="0" xfId="0" applyNumberFormat="1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3" fillId="33" borderId="2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2" fillId="0" borderId="19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14" fontId="19" fillId="0" borderId="25" xfId="0" applyNumberFormat="1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right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5" xfId="0" applyFont="1" applyFill="1" applyBorder="1" applyAlignment="1" applyProtection="1">
      <alignment/>
      <protection locked="0"/>
    </xf>
    <xf numFmtId="0" fontId="9" fillId="0" borderId="2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 locked="0"/>
    </xf>
    <xf numFmtId="0" fontId="9" fillId="0" borderId="25" xfId="0" applyFont="1" applyFill="1" applyBorder="1" applyAlignment="1">
      <alignment/>
    </xf>
    <xf numFmtId="0" fontId="9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16" fillId="0" borderId="26" xfId="0" applyFont="1" applyFill="1" applyBorder="1" applyAlignment="1">
      <alignment/>
    </xf>
    <xf numFmtId="0" fontId="9" fillId="33" borderId="10" xfId="0" applyFont="1" applyFill="1" applyBorder="1" applyAlignment="1" applyProtection="1">
      <alignment/>
      <protection locked="0"/>
    </xf>
    <xf numFmtId="165" fontId="12" fillId="33" borderId="20" xfId="0" applyNumberFormat="1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>
      <alignment/>
    </xf>
    <xf numFmtId="44" fontId="0" fillId="33" borderId="0" xfId="44" applyFont="1" applyFill="1" applyAlignment="1">
      <alignment/>
    </xf>
    <xf numFmtId="44" fontId="9" fillId="34" borderId="10" xfId="44" applyFont="1" applyFill="1" applyBorder="1" applyAlignment="1">
      <alignment horizontal="right"/>
    </xf>
    <xf numFmtId="44" fontId="5" fillId="33" borderId="11" xfId="44" applyFont="1" applyFill="1" applyBorder="1" applyAlignment="1" applyProtection="1">
      <alignment horizontal="center"/>
      <protection locked="0"/>
    </xf>
    <xf numFmtId="44" fontId="9" fillId="34" borderId="0" xfId="44" applyFont="1" applyFill="1" applyAlignment="1">
      <alignment horizontal="center"/>
    </xf>
    <xf numFmtId="44" fontId="0" fillId="33" borderId="0" xfId="44" applyFont="1" applyFill="1" applyBorder="1" applyAlignment="1">
      <alignment/>
    </xf>
    <xf numFmtId="44" fontId="1" fillId="33" borderId="0" xfId="44" applyFont="1" applyFill="1" applyBorder="1" applyAlignment="1">
      <alignment/>
    </xf>
    <xf numFmtId="44" fontId="1" fillId="33" borderId="17" xfId="44" applyFont="1" applyFill="1" applyBorder="1" applyAlignment="1">
      <alignment/>
    </xf>
    <xf numFmtId="44" fontId="5" fillId="0" borderId="20" xfId="44" applyFont="1" applyFill="1" applyBorder="1" applyAlignment="1">
      <alignment/>
    </xf>
    <xf numFmtId="44" fontId="21" fillId="0" borderId="27" xfId="44" applyFont="1" applyFill="1" applyBorder="1" applyAlignment="1">
      <alignment/>
    </xf>
    <xf numFmtId="44" fontId="1" fillId="33" borderId="23" xfId="44" applyFont="1" applyFill="1" applyBorder="1" applyAlignment="1">
      <alignment/>
    </xf>
    <xf numFmtId="44" fontId="1" fillId="0" borderId="17" xfId="44" applyFont="1" applyFill="1" applyBorder="1" applyAlignment="1">
      <alignment/>
    </xf>
    <xf numFmtId="44" fontId="0" fillId="34" borderId="0" xfId="44" applyFont="1" applyFill="1" applyBorder="1" applyAlignment="1">
      <alignment/>
    </xf>
    <xf numFmtId="44" fontId="5" fillId="0" borderId="0" xfId="44" applyFont="1" applyFill="1" applyBorder="1" applyAlignment="1" applyProtection="1">
      <alignment horizontal="right"/>
      <protection locked="0"/>
    </xf>
    <xf numFmtId="44" fontId="1" fillId="0" borderId="23" xfId="44" applyFont="1" applyFill="1" applyBorder="1" applyAlignment="1">
      <alignment/>
    </xf>
    <xf numFmtId="44" fontId="1" fillId="0" borderId="0" xfId="44" applyFont="1" applyFill="1" applyBorder="1" applyAlignment="1">
      <alignment/>
    </xf>
    <xf numFmtId="44" fontId="1" fillId="34" borderId="0" xfId="44" applyFont="1" applyFill="1" applyBorder="1" applyAlignment="1">
      <alignment/>
    </xf>
    <xf numFmtId="44" fontId="12" fillId="33" borderId="0" xfId="44" applyFont="1" applyFill="1" applyBorder="1" applyAlignment="1" applyProtection="1">
      <alignment/>
      <protection/>
    </xf>
    <xf numFmtId="44" fontId="5" fillId="0" borderId="20" xfId="44" applyFont="1" applyFill="1" applyBorder="1" applyAlignment="1" applyProtection="1">
      <alignment/>
      <protection/>
    </xf>
    <xf numFmtId="44" fontId="1" fillId="0" borderId="0" xfId="44" applyFont="1" applyFill="1" applyBorder="1" applyAlignment="1" applyProtection="1">
      <alignment/>
      <protection locked="0"/>
    </xf>
    <xf numFmtId="44" fontId="5" fillId="0" borderId="0" xfId="44" applyFont="1" applyFill="1" applyBorder="1" applyAlignment="1">
      <alignment/>
    </xf>
    <xf numFmtId="44" fontId="0" fillId="34" borderId="0" xfId="44" applyFont="1" applyFill="1" applyBorder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44" fontId="0" fillId="0" borderId="28" xfId="44" applyFont="1" applyFill="1" applyBorder="1" applyAlignment="1" applyProtection="1">
      <alignment/>
      <protection locked="0"/>
    </xf>
    <xf numFmtId="44" fontId="0" fillId="0" borderId="29" xfId="44" applyFont="1" applyFill="1" applyBorder="1" applyAlignment="1" applyProtection="1">
      <alignment/>
      <protection locked="0"/>
    </xf>
    <xf numFmtId="44" fontId="0" fillId="0" borderId="30" xfId="44" applyFont="1" applyFill="1" applyBorder="1" applyAlignment="1" applyProtection="1">
      <alignment/>
      <protection locked="0"/>
    </xf>
    <xf numFmtId="44" fontId="0" fillId="0" borderId="11" xfId="44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14" fontId="5" fillId="0" borderId="25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>
      <alignment/>
    </xf>
    <xf numFmtId="0" fontId="23" fillId="33" borderId="0" xfId="0" applyFont="1" applyFill="1" applyBorder="1" applyAlignment="1" applyProtection="1">
      <alignment horizontal="left"/>
      <protection/>
    </xf>
    <xf numFmtId="0" fontId="24" fillId="0" borderId="0" xfId="53" applyFont="1" applyBorder="1" applyAlignment="1" applyProtection="1">
      <alignment/>
      <protection/>
    </xf>
    <xf numFmtId="0" fontId="9" fillId="33" borderId="0" xfId="0" applyFont="1" applyFill="1" applyBorder="1" applyAlignment="1">
      <alignment horizontal="left"/>
    </xf>
    <xf numFmtId="0" fontId="5" fillId="0" borderId="12" xfId="0" applyFont="1" applyFill="1" applyBorder="1" applyAlignment="1" applyProtection="1">
      <alignment horizontal="left"/>
      <protection/>
    </xf>
    <xf numFmtId="0" fontId="0" fillId="33" borderId="14" xfId="0" applyFill="1" applyBorder="1" applyAlignment="1">
      <alignment/>
    </xf>
    <xf numFmtId="8" fontId="9" fillId="33" borderId="12" xfId="0" applyNumberFormat="1" applyFont="1" applyFill="1" applyBorder="1" applyAlignment="1" applyProtection="1">
      <alignment horizontal="left"/>
      <protection locked="0"/>
    </xf>
    <xf numFmtId="6" fontId="9" fillId="33" borderId="12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21" fillId="33" borderId="0" xfId="0" applyFont="1" applyFill="1" applyBorder="1" applyAlignment="1" applyProtection="1">
      <alignment/>
      <protection/>
    </xf>
    <xf numFmtId="0" fontId="21" fillId="0" borderId="0" xfId="0" applyFont="1" applyAlignment="1">
      <alignment horizontal="right"/>
    </xf>
    <xf numFmtId="44" fontId="5" fillId="0" borderId="20" xfId="44" applyFont="1" applyFill="1" applyBorder="1" applyAlignment="1" applyProtection="1">
      <alignment/>
      <protection locked="0"/>
    </xf>
    <xf numFmtId="0" fontId="0" fillId="0" borderId="20" xfId="0" applyFill="1" applyBorder="1" applyAlignment="1">
      <alignment horizontal="center"/>
    </xf>
    <xf numFmtId="0" fontId="10" fillId="0" borderId="26" xfId="0" applyFont="1" applyBorder="1" applyAlignment="1">
      <alignment horizontal="right" wrapText="1"/>
    </xf>
    <xf numFmtId="0" fontId="10" fillId="0" borderId="30" xfId="0" applyFont="1" applyBorder="1" applyAlignment="1">
      <alignment horizontal="right" wrapText="1"/>
    </xf>
    <xf numFmtId="0" fontId="5" fillId="0" borderId="25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30" xfId="0" applyFont="1" applyFill="1" applyBorder="1" applyAlignment="1" applyProtection="1">
      <alignment horizontal="left"/>
      <protection locked="0"/>
    </xf>
    <xf numFmtId="0" fontId="3" fillId="35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5" fillId="33" borderId="25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14" fontId="5" fillId="33" borderId="25" xfId="0" applyNumberFormat="1" applyFont="1" applyFill="1" applyBorder="1" applyAlignment="1" applyProtection="1">
      <alignment horizontal="left"/>
      <protection locked="0"/>
    </xf>
    <xf numFmtId="14" fontId="5" fillId="33" borderId="12" xfId="0" applyNumberFormat="1" applyFont="1" applyFill="1" applyBorder="1" applyAlignment="1" applyProtection="1">
      <alignment horizontal="left"/>
      <protection locked="0"/>
    </xf>
    <xf numFmtId="14" fontId="5" fillId="33" borderId="11" xfId="0" applyNumberFormat="1" applyFont="1" applyFill="1" applyBorder="1" applyAlignment="1" applyProtection="1">
      <alignment horizontal="left"/>
      <protection locked="0"/>
    </xf>
    <xf numFmtId="14" fontId="5" fillId="33" borderId="25" xfId="0" applyNumberFormat="1" applyFont="1" applyFill="1" applyBorder="1" applyAlignment="1" applyProtection="1">
      <alignment horizontal="center" wrapText="1"/>
      <protection locked="0"/>
    </xf>
    <xf numFmtId="14" fontId="5" fillId="33" borderId="12" xfId="0" applyNumberFormat="1" applyFont="1" applyFill="1" applyBorder="1" applyAlignment="1" applyProtection="1">
      <alignment horizontal="center" wrapText="1"/>
      <protection locked="0"/>
    </xf>
    <xf numFmtId="0" fontId="12" fillId="0" borderId="25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14" fontId="5" fillId="0" borderId="25" xfId="0" applyNumberFormat="1" applyFont="1" applyFill="1" applyBorder="1" applyAlignment="1" applyProtection="1">
      <alignment horizontal="center" wrapText="1"/>
      <protection locked="0"/>
    </xf>
    <xf numFmtId="14" fontId="5" fillId="0" borderId="12" xfId="0" applyNumberFormat="1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49" fontId="5" fillId="33" borderId="25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1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</xdr:row>
      <xdr:rowOff>9525</xdr:rowOff>
    </xdr:from>
    <xdr:to>
      <xdr:col>2</xdr:col>
      <xdr:colOff>247650</xdr:colOff>
      <xdr:row>5</xdr:row>
      <xdr:rowOff>247650</xdr:rowOff>
    </xdr:to>
    <xdr:sp>
      <xdr:nvSpPr>
        <xdr:cNvPr id="1" name="Line 2"/>
        <xdr:cNvSpPr>
          <a:spLocks/>
        </xdr:cNvSpPr>
      </xdr:nvSpPr>
      <xdr:spPr>
        <a:xfrm>
          <a:off x="1438275" y="1028700"/>
          <a:ext cx="0" cy="2381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</xdr:row>
      <xdr:rowOff>0</xdr:rowOff>
    </xdr:from>
    <xdr:to>
      <xdr:col>2</xdr:col>
      <xdr:colOff>266700</xdr:colOff>
      <xdr:row>5</xdr:row>
      <xdr:rowOff>219075</xdr:rowOff>
    </xdr:to>
    <xdr:sp>
      <xdr:nvSpPr>
        <xdr:cNvPr id="2" name="Line 3"/>
        <xdr:cNvSpPr>
          <a:spLocks/>
        </xdr:cNvSpPr>
      </xdr:nvSpPr>
      <xdr:spPr>
        <a:xfrm>
          <a:off x="1457325" y="1019175"/>
          <a:ext cx="0" cy="219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0</xdr:rowOff>
    </xdr:from>
    <xdr:to>
      <xdr:col>3</xdr:col>
      <xdr:colOff>323850</xdr:colOff>
      <xdr:row>6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828800" y="12763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AM</a:t>
          </a:r>
        </a:p>
      </xdr:txBody>
    </xdr:sp>
    <xdr:clientData/>
  </xdr:twoCellAnchor>
  <xdr:twoCellAnchor>
    <xdr:from>
      <xdr:col>4</xdr:col>
      <xdr:colOff>400050</xdr:colOff>
      <xdr:row>6</xdr:row>
      <xdr:rowOff>0</xdr:rowOff>
    </xdr:from>
    <xdr:to>
      <xdr:col>4</xdr:col>
      <xdr:colOff>609600</xdr:colOff>
      <xdr:row>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809875" y="12763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PM</a:t>
          </a:r>
        </a:p>
      </xdr:txBody>
    </xdr:sp>
    <xdr:clientData/>
  </xdr:twoCellAnchor>
  <xdr:twoCellAnchor>
    <xdr:from>
      <xdr:col>7</xdr:col>
      <xdr:colOff>581025</xdr:colOff>
      <xdr:row>6</xdr:row>
      <xdr:rowOff>0</xdr:rowOff>
    </xdr:from>
    <xdr:to>
      <xdr:col>8</xdr:col>
      <xdr:colOff>161925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819650" y="12763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AM</a:t>
          </a:r>
        </a:p>
      </xdr:txBody>
    </xdr:sp>
    <xdr:clientData/>
  </xdr:twoCellAnchor>
  <xdr:twoCellAnchor>
    <xdr:from>
      <xdr:col>10</xdr:col>
      <xdr:colOff>419100</xdr:colOff>
      <xdr:row>6</xdr:row>
      <xdr:rowOff>0</xdr:rowOff>
    </xdr:from>
    <xdr:to>
      <xdr:col>10</xdr:col>
      <xdr:colOff>695325</xdr:colOff>
      <xdr:row>6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419850" y="1276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h.edu/controllers-office/pol_proc/chapter_07/pro07_007.html" TargetMode="External" /><Relationship Id="rId2" Type="http://schemas.openxmlformats.org/officeDocument/2006/relationships/hyperlink" Target="http://www.gsa.gov/Portal/gsa/ep/contentView.do?contentId=17943&amp;contentType=GSA_BASIC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4">
      <selection activeCell="C9" sqref="C9:F9"/>
    </sheetView>
  </sheetViews>
  <sheetFormatPr defaultColWidth="9.140625" defaultRowHeight="12.75"/>
  <cols>
    <col min="1" max="1" width="1.1484375" style="0" customWidth="1"/>
    <col min="2" max="2" width="16.7109375" style="0" customWidth="1"/>
    <col min="10" max="10" width="8.140625" style="0" customWidth="1"/>
    <col min="11" max="11" width="13.7109375" style="153" customWidth="1"/>
    <col min="12" max="12" width="1.1484375" style="0" customWidth="1"/>
  </cols>
  <sheetData>
    <row r="1" spans="2:11" s="1" customFormat="1" ht="16.5" customHeight="1">
      <c r="B1" s="175" t="s">
        <v>59</v>
      </c>
      <c r="C1" s="175"/>
      <c r="D1" s="175"/>
      <c r="E1" s="175"/>
      <c r="F1" s="175"/>
      <c r="G1" s="175"/>
      <c r="H1" s="2" t="s">
        <v>0</v>
      </c>
      <c r="I1" s="170"/>
      <c r="J1" s="171"/>
      <c r="K1" s="172"/>
    </row>
    <row r="2" spans="2:11" s="1" customFormat="1" ht="3.75" customHeight="1">
      <c r="B2" s="3"/>
      <c r="C2" s="4"/>
      <c r="D2" s="4"/>
      <c r="E2" s="4"/>
      <c r="F2" s="4"/>
      <c r="G2" s="5"/>
      <c r="H2" s="5"/>
      <c r="I2" s="5"/>
      <c r="J2" s="6"/>
      <c r="K2" s="127"/>
    </row>
    <row r="3" spans="2:11" s="1" customFormat="1" ht="19.5" customHeight="1">
      <c r="B3" s="7" t="s">
        <v>1</v>
      </c>
      <c r="C3" s="8"/>
      <c r="D3" s="8"/>
      <c r="E3" s="8"/>
      <c r="F3" s="9"/>
      <c r="G3" s="10"/>
      <c r="H3" s="11"/>
      <c r="I3" s="176" t="s">
        <v>2</v>
      </c>
      <c r="J3" s="176"/>
      <c r="K3" s="128"/>
    </row>
    <row r="4" spans="2:11" s="1" customFormat="1" ht="20.25" customHeight="1">
      <c r="B4" s="12" t="s">
        <v>3</v>
      </c>
      <c r="C4" s="177"/>
      <c r="D4" s="178"/>
      <c r="E4" s="179"/>
      <c r="F4" s="164"/>
      <c r="G4" s="163" t="s">
        <v>67</v>
      </c>
      <c r="H4" s="180"/>
      <c r="I4" s="181"/>
      <c r="J4" s="181"/>
      <c r="K4" s="182"/>
    </row>
    <row r="5" spans="2:11" s="1" customFormat="1" ht="20.25" customHeight="1">
      <c r="B5" s="12"/>
      <c r="C5" s="177"/>
      <c r="D5" s="178"/>
      <c r="E5" s="179"/>
      <c r="F5" s="164"/>
      <c r="G5" s="165"/>
      <c r="H5" s="193"/>
      <c r="I5" s="194"/>
      <c r="J5" s="194"/>
      <c r="K5" s="195"/>
    </row>
    <row r="6" spans="2:11" s="1" customFormat="1" ht="20.25" customHeight="1">
      <c r="B6" s="14" t="s">
        <v>4</v>
      </c>
      <c r="C6" s="188"/>
      <c r="D6" s="189"/>
      <c r="E6" s="15"/>
      <c r="F6" s="168" t="s">
        <v>5</v>
      </c>
      <c r="G6" s="169"/>
      <c r="H6" s="183"/>
      <c r="I6" s="184"/>
      <c r="J6" s="16"/>
      <c r="K6" s="129"/>
    </row>
    <row r="7" spans="2:11" s="1" customFormat="1" ht="20.25" customHeight="1">
      <c r="B7" s="12" t="s">
        <v>6</v>
      </c>
      <c r="C7" s="170"/>
      <c r="D7" s="171"/>
      <c r="E7" s="171"/>
      <c r="F7" s="172"/>
      <c r="G7" s="17"/>
      <c r="H7" s="18"/>
      <c r="I7" s="171"/>
      <c r="J7" s="171"/>
      <c r="K7" s="172"/>
    </row>
    <row r="8" spans="2:11" s="1" customFormat="1" ht="20.25" customHeight="1">
      <c r="B8" s="12"/>
      <c r="C8" s="126"/>
      <c r="D8" s="112"/>
      <c r="G8" s="19"/>
      <c r="H8" s="173"/>
      <c r="I8" s="173"/>
      <c r="J8" s="173"/>
      <c r="K8" s="174"/>
    </row>
    <row r="9" spans="2:11" s="1" customFormat="1" ht="20.25" customHeight="1">
      <c r="B9" s="12" t="s">
        <v>7</v>
      </c>
      <c r="C9" s="185"/>
      <c r="D9" s="186"/>
      <c r="E9" s="187"/>
      <c r="F9" s="187"/>
      <c r="G9" s="159"/>
      <c r="H9" s="190"/>
      <c r="I9" s="190"/>
      <c r="J9" s="190"/>
      <c r="K9" s="191"/>
    </row>
    <row r="10" spans="2:11" s="6" customFormat="1" ht="3" customHeight="1">
      <c r="B10" s="20"/>
      <c r="C10" s="21"/>
      <c r="D10" s="21"/>
      <c r="E10" s="21"/>
      <c r="F10" s="21"/>
      <c r="G10" s="21"/>
      <c r="H10" s="21"/>
      <c r="I10" s="21"/>
      <c r="J10" s="21"/>
      <c r="K10" s="127"/>
    </row>
    <row r="11" spans="2:11" s="1" customFormat="1" ht="16.5" customHeight="1">
      <c r="B11" s="22" t="s">
        <v>8</v>
      </c>
      <c r="C11" s="23"/>
      <c r="D11" s="23"/>
      <c r="E11" s="23"/>
      <c r="F11" s="24"/>
      <c r="G11" s="24"/>
      <c r="H11" s="24"/>
      <c r="I11" s="24"/>
      <c r="J11" s="24"/>
      <c r="K11" s="130" t="s">
        <v>9</v>
      </c>
    </row>
    <row r="12" spans="2:11" s="1" customFormat="1" ht="12.75">
      <c r="B12" s="25" t="s">
        <v>10</v>
      </c>
      <c r="C12" s="125"/>
      <c r="D12" s="125"/>
      <c r="E12" s="125"/>
      <c r="F12" s="125"/>
      <c r="G12" s="125"/>
      <c r="H12" s="125"/>
      <c r="I12" s="125"/>
      <c r="J12" s="6"/>
      <c r="K12" s="131"/>
    </row>
    <row r="13" spans="2:11" s="27" customFormat="1" ht="9.75" customHeight="1" thickBot="1">
      <c r="B13" s="28"/>
      <c r="C13" s="29"/>
      <c r="D13" s="29"/>
      <c r="E13" s="29"/>
      <c r="F13" s="29"/>
      <c r="G13" s="29"/>
      <c r="H13" s="29"/>
      <c r="I13" s="29"/>
      <c r="J13" s="28"/>
      <c r="K13" s="132"/>
    </row>
    <row r="14" spans="1:12" s="27" customFormat="1" ht="5.25" customHeight="1">
      <c r="A14" s="31"/>
      <c r="B14" s="32"/>
      <c r="C14" s="33"/>
      <c r="D14" s="33"/>
      <c r="E14" s="33"/>
      <c r="F14" s="33"/>
      <c r="G14" s="33"/>
      <c r="H14" s="33"/>
      <c r="I14" s="33"/>
      <c r="J14" s="32"/>
      <c r="K14" s="133"/>
      <c r="L14" s="34"/>
    </row>
    <row r="15" spans="1:12" s="1" customFormat="1" ht="15">
      <c r="A15" s="35"/>
      <c r="B15" s="36" t="s">
        <v>11</v>
      </c>
      <c r="C15" s="37"/>
      <c r="D15" s="37"/>
      <c r="E15" s="37"/>
      <c r="F15" s="37"/>
      <c r="G15" s="37"/>
      <c r="H15" s="37"/>
      <c r="I15" s="37"/>
      <c r="J15" s="26"/>
      <c r="K15" s="134"/>
      <c r="L15" s="38"/>
    </row>
    <row r="16" spans="1:12" s="1" customFormat="1" ht="15">
      <c r="A16" s="35"/>
      <c r="B16" s="36" t="s">
        <v>12</v>
      </c>
      <c r="C16" s="37"/>
      <c r="D16" s="37"/>
      <c r="E16" s="37"/>
      <c r="F16" s="37"/>
      <c r="G16" s="37"/>
      <c r="H16" s="37"/>
      <c r="I16" s="37"/>
      <c r="J16" s="26"/>
      <c r="K16" s="134">
        <f>SUM(C16:I16)</f>
        <v>0</v>
      </c>
      <c r="L16" s="38"/>
    </row>
    <row r="17" spans="1:12" s="27" customFormat="1" ht="6" customHeight="1" thickBot="1">
      <c r="A17" s="39"/>
      <c r="B17" s="30"/>
      <c r="C17" s="29"/>
      <c r="D17" s="29"/>
      <c r="E17" s="29"/>
      <c r="F17" s="29"/>
      <c r="G17" s="29"/>
      <c r="H17" s="29"/>
      <c r="I17" s="29"/>
      <c r="J17" s="30"/>
      <c r="K17" s="132"/>
      <c r="L17" s="40"/>
    </row>
    <row r="18" spans="1:12" s="1" customFormat="1" ht="16.5" thickBot="1">
      <c r="A18" s="35"/>
      <c r="B18" s="41"/>
      <c r="C18" s="26"/>
      <c r="D18" s="26"/>
      <c r="E18" s="26"/>
      <c r="F18" s="26"/>
      <c r="G18" s="26"/>
      <c r="H18" s="42"/>
      <c r="I18" s="43" t="s">
        <v>13</v>
      </c>
      <c r="J18" s="26"/>
      <c r="K18" s="135"/>
      <c r="L18" s="38"/>
    </row>
    <row r="19" spans="1:12" s="27" customFormat="1" ht="6" customHeight="1" thickBot="1">
      <c r="A19" s="44"/>
      <c r="B19" s="45"/>
      <c r="C19" s="46"/>
      <c r="D19" s="46"/>
      <c r="E19" s="46"/>
      <c r="F19" s="46"/>
      <c r="G19" s="46"/>
      <c r="H19" s="46"/>
      <c r="I19" s="46"/>
      <c r="J19" s="45"/>
      <c r="K19" s="136"/>
      <c r="L19" s="47"/>
    </row>
    <row r="20" spans="2:11" s="27" customFormat="1" ht="6" customHeight="1" thickBot="1">
      <c r="B20" s="48"/>
      <c r="C20" s="30"/>
      <c r="D20" s="30"/>
      <c r="E20" s="30"/>
      <c r="F20" s="30"/>
      <c r="G20" s="30"/>
      <c r="H20" s="48"/>
      <c r="I20" s="30"/>
      <c r="J20" s="30"/>
      <c r="K20" s="132"/>
    </row>
    <row r="21" spans="1:12" s="50" customFormat="1" ht="6" customHeight="1">
      <c r="A21" s="31"/>
      <c r="B21" s="49"/>
      <c r="C21" s="33"/>
      <c r="D21" s="33"/>
      <c r="E21" s="33"/>
      <c r="F21" s="33"/>
      <c r="G21" s="33"/>
      <c r="H21" s="33"/>
      <c r="I21" s="33"/>
      <c r="J21" s="32"/>
      <c r="K21" s="137"/>
      <c r="L21" s="34"/>
    </row>
    <row r="22" spans="1:12" s="1" customFormat="1" ht="15">
      <c r="A22" s="35"/>
      <c r="B22" s="36" t="s">
        <v>68</v>
      </c>
      <c r="C22" s="37"/>
      <c r="D22" s="37"/>
      <c r="E22" s="37"/>
      <c r="F22" s="37"/>
      <c r="G22" s="37"/>
      <c r="H22" s="37"/>
      <c r="I22" s="37"/>
      <c r="J22" s="26"/>
      <c r="K22" s="134"/>
      <c r="L22" s="38"/>
    </row>
    <row r="23" spans="1:12" s="1" customFormat="1" ht="15">
      <c r="A23" s="35"/>
      <c r="B23" s="36" t="s">
        <v>14</v>
      </c>
      <c r="C23" s="37"/>
      <c r="D23" s="37"/>
      <c r="E23" s="37"/>
      <c r="F23" s="37"/>
      <c r="G23" s="37"/>
      <c r="H23" s="37"/>
      <c r="I23" s="37"/>
      <c r="J23" s="26"/>
      <c r="K23" s="134"/>
      <c r="L23" s="38"/>
    </row>
    <row r="24" spans="1:12" s="1" customFormat="1" ht="15.75">
      <c r="A24" s="51" t="s">
        <v>15</v>
      </c>
      <c r="C24" s="52" t="s">
        <v>53</v>
      </c>
      <c r="D24" s="53"/>
      <c r="E24" s="53"/>
      <c r="F24" s="53"/>
      <c r="G24" s="54"/>
      <c r="H24" s="55"/>
      <c r="I24" s="55"/>
      <c r="J24" s="55"/>
      <c r="K24" s="138"/>
      <c r="L24" s="38"/>
    </row>
    <row r="25" spans="1:12" s="1" customFormat="1" ht="15.75">
      <c r="A25" s="35"/>
      <c r="B25" s="51"/>
      <c r="C25" s="52" t="s">
        <v>52</v>
      </c>
      <c r="D25" s="53"/>
      <c r="E25" s="53"/>
      <c r="F25" s="53"/>
      <c r="G25" s="54"/>
      <c r="H25" s="55"/>
      <c r="I25" s="55"/>
      <c r="J25" s="55"/>
      <c r="K25" s="138"/>
      <c r="L25" s="38"/>
    </row>
    <row r="26" spans="1:12" s="1" customFormat="1" ht="15">
      <c r="A26" s="35"/>
      <c r="B26" s="157" t="s">
        <v>64</v>
      </c>
      <c r="D26" s="166"/>
      <c r="E26" s="56" t="s">
        <v>15</v>
      </c>
      <c r="F26" s="57" t="s">
        <v>16</v>
      </c>
      <c r="G26" s="42"/>
      <c r="H26" s="58" t="s">
        <v>17</v>
      </c>
      <c r="I26" s="58" t="s">
        <v>18</v>
      </c>
      <c r="J26" s="26"/>
      <c r="K26" s="139"/>
      <c r="L26" s="38"/>
    </row>
    <row r="27" spans="1:12" s="1" customFormat="1" ht="15">
      <c r="A27" s="35"/>
      <c r="B27" s="59" t="s">
        <v>19</v>
      </c>
      <c r="C27" s="60"/>
      <c r="D27" s="52" t="s">
        <v>20</v>
      </c>
      <c r="E27" s="55"/>
      <c r="F27" s="55"/>
      <c r="G27" s="55"/>
      <c r="H27" s="55"/>
      <c r="I27" s="55"/>
      <c r="J27" s="55"/>
      <c r="K27" s="138"/>
      <c r="L27" s="38"/>
    </row>
    <row r="28" spans="1:12" s="64" customFormat="1" ht="15">
      <c r="A28" s="61"/>
      <c r="B28" s="62" t="s">
        <v>21</v>
      </c>
      <c r="C28" s="58"/>
      <c r="D28" s="58"/>
      <c r="E28" s="58"/>
      <c r="F28" s="58"/>
      <c r="G28" s="58"/>
      <c r="H28" s="58"/>
      <c r="I28" s="58"/>
      <c r="J28" s="13"/>
      <c r="K28" s="134"/>
      <c r="L28" s="63"/>
    </row>
    <row r="29" spans="1:12" s="64" customFormat="1" ht="15" customHeight="1">
      <c r="A29" s="61"/>
      <c r="B29" s="65" t="s">
        <v>22</v>
      </c>
      <c r="C29" s="58"/>
      <c r="D29" s="58"/>
      <c r="E29" s="58"/>
      <c r="F29" s="58"/>
      <c r="G29" s="58"/>
      <c r="H29" s="58"/>
      <c r="I29" s="58"/>
      <c r="J29" s="13"/>
      <c r="K29" s="134"/>
      <c r="L29" s="63"/>
    </row>
    <row r="30" spans="1:12" s="64" customFormat="1" ht="15">
      <c r="A30" s="61"/>
      <c r="B30" s="65" t="s">
        <v>23</v>
      </c>
      <c r="C30" s="58"/>
      <c r="D30" s="58"/>
      <c r="E30" s="58"/>
      <c r="F30" s="58"/>
      <c r="G30" s="58"/>
      <c r="H30" s="58"/>
      <c r="I30" s="58"/>
      <c r="J30" s="13"/>
      <c r="K30" s="134"/>
      <c r="L30" s="63"/>
    </row>
    <row r="31" spans="1:12" s="1" customFormat="1" ht="6" customHeight="1" thickBot="1">
      <c r="A31" s="35"/>
      <c r="B31" s="66"/>
      <c r="C31" s="26"/>
      <c r="D31" s="26"/>
      <c r="E31" s="26"/>
      <c r="F31" s="26"/>
      <c r="G31" s="26"/>
      <c r="H31" s="26"/>
      <c r="I31" s="26"/>
      <c r="J31" s="26"/>
      <c r="K31" s="138"/>
      <c r="L31" s="38"/>
    </row>
    <row r="32" spans="1:12" s="1" customFormat="1" ht="16.5" thickBot="1">
      <c r="A32" s="35"/>
      <c r="B32" s="41"/>
      <c r="C32" s="26"/>
      <c r="D32" s="26"/>
      <c r="E32" s="26"/>
      <c r="F32" s="26"/>
      <c r="G32" s="26"/>
      <c r="I32" s="43" t="s">
        <v>24</v>
      </c>
      <c r="J32" s="26"/>
      <c r="K32" s="135">
        <f>K23+K22</f>
        <v>0</v>
      </c>
      <c r="L32" s="38"/>
    </row>
    <row r="33" spans="1:12" s="27" customFormat="1" ht="6" customHeight="1" thickBot="1">
      <c r="A33" s="44"/>
      <c r="B33" s="67"/>
      <c r="C33" s="45"/>
      <c r="D33" s="45"/>
      <c r="E33" s="45"/>
      <c r="F33" s="45"/>
      <c r="G33" s="45"/>
      <c r="H33" s="67"/>
      <c r="I33" s="45"/>
      <c r="J33" s="45"/>
      <c r="K33" s="140"/>
      <c r="L33" s="47"/>
    </row>
    <row r="34" spans="2:11" s="50" customFormat="1" ht="6" customHeight="1" thickBot="1">
      <c r="B34" s="68"/>
      <c r="C34" s="29"/>
      <c r="D34" s="29"/>
      <c r="E34" s="29"/>
      <c r="F34" s="29"/>
      <c r="G34" s="29"/>
      <c r="H34" s="29"/>
      <c r="I34" s="29"/>
      <c r="J34" s="30"/>
      <c r="K34" s="141"/>
    </row>
    <row r="35" spans="1:12" s="50" customFormat="1" ht="6" customHeight="1">
      <c r="A35" s="31"/>
      <c r="B35" s="49"/>
      <c r="C35" s="33"/>
      <c r="D35" s="33"/>
      <c r="E35" s="33"/>
      <c r="F35" s="33"/>
      <c r="G35" s="33"/>
      <c r="H35" s="33"/>
      <c r="I35" s="33"/>
      <c r="J35" s="32"/>
      <c r="K35" s="137"/>
      <c r="L35" s="34"/>
    </row>
    <row r="36" spans="1:12" s="1" customFormat="1" ht="15">
      <c r="A36" s="35"/>
      <c r="B36" s="69" t="s">
        <v>57</v>
      </c>
      <c r="C36" s="37"/>
      <c r="D36" s="37"/>
      <c r="E36" s="37"/>
      <c r="F36" s="37"/>
      <c r="G36" s="37"/>
      <c r="H36" s="37"/>
      <c r="I36" s="37"/>
      <c r="J36" s="26"/>
      <c r="K36" s="134">
        <f>SUM(C36:I36)</f>
        <v>0</v>
      </c>
      <c r="L36" s="38"/>
    </row>
    <row r="37" spans="1:12" s="1" customFormat="1" ht="15">
      <c r="A37" s="35"/>
      <c r="B37" s="69" t="s">
        <v>25</v>
      </c>
      <c r="C37" s="37"/>
      <c r="D37" s="37"/>
      <c r="E37" s="37"/>
      <c r="F37" s="37"/>
      <c r="G37" s="37"/>
      <c r="H37" s="37"/>
      <c r="I37" s="37"/>
      <c r="J37" s="26"/>
      <c r="K37" s="134">
        <f>SUM(C37:I37)</f>
        <v>0</v>
      </c>
      <c r="L37" s="38"/>
    </row>
    <row r="38" spans="1:12" s="1" customFormat="1" ht="15">
      <c r="A38" s="35"/>
      <c r="B38" s="69" t="s">
        <v>51</v>
      </c>
      <c r="C38" s="37"/>
      <c r="D38" s="37"/>
      <c r="E38" s="37"/>
      <c r="F38" s="37"/>
      <c r="G38" s="37"/>
      <c r="H38" s="37"/>
      <c r="I38" s="37"/>
      <c r="J38" s="26"/>
      <c r="K38" s="134"/>
      <c r="L38" s="38"/>
    </row>
    <row r="39" spans="1:12" s="1" customFormat="1" ht="15">
      <c r="A39" s="35"/>
      <c r="B39" s="69" t="s">
        <v>26</v>
      </c>
      <c r="C39" s="37"/>
      <c r="D39" s="37"/>
      <c r="E39" s="37"/>
      <c r="F39" s="37"/>
      <c r="G39" s="37"/>
      <c r="H39" s="37"/>
      <c r="I39" s="37"/>
      <c r="J39" s="26"/>
      <c r="K39" s="134">
        <v>0</v>
      </c>
      <c r="L39" s="38"/>
    </row>
    <row r="40" spans="1:12" s="1" customFormat="1" ht="15">
      <c r="A40" s="35"/>
      <c r="B40" s="69" t="s">
        <v>27</v>
      </c>
      <c r="C40" s="37"/>
      <c r="D40" s="37"/>
      <c r="E40" s="37"/>
      <c r="F40" s="37"/>
      <c r="G40" s="37"/>
      <c r="H40" s="37"/>
      <c r="I40" s="37"/>
      <c r="J40" s="26"/>
      <c r="K40" s="134">
        <f>SUM(C40:I40)</f>
        <v>0</v>
      </c>
      <c r="L40" s="38"/>
    </row>
    <row r="41" spans="1:12" s="1" customFormat="1" ht="15">
      <c r="A41" s="35"/>
      <c r="B41" s="69" t="s">
        <v>56</v>
      </c>
      <c r="C41" s="37"/>
      <c r="D41" s="37"/>
      <c r="E41" s="37"/>
      <c r="F41" s="37"/>
      <c r="G41" s="37"/>
      <c r="H41" s="37"/>
      <c r="I41" s="37"/>
      <c r="J41" s="26"/>
      <c r="K41" s="134"/>
      <c r="L41" s="38"/>
    </row>
    <row r="42" spans="1:12" s="1" customFormat="1" ht="15">
      <c r="A42" s="35"/>
      <c r="B42" s="69" t="s">
        <v>58</v>
      </c>
      <c r="C42" s="37"/>
      <c r="D42" s="37"/>
      <c r="E42" s="37"/>
      <c r="F42" s="37"/>
      <c r="G42" s="37"/>
      <c r="H42" s="37"/>
      <c r="I42" s="37"/>
      <c r="J42" s="26"/>
      <c r="K42" s="134"/>
      <c r="L42" s="38"/>
    </row>
    <row r="43" spans="1:12" s="1" customFormat="1" ht="12" customHeight="1">
      <c r="A43" s="35"/>
      <c r="B43" s="69" t="s">
        <v>28</v>
      </c>
      <c r="C43" s="26"/>
      <c r="D43" s="26"/>
      <c r="E43" s="26"/>
      <c r="F43" s="26"/>
      <c r="G43" s="26"/>
      <c r="H43" s="26"/>
      <c r="I43" s="26"/>
      <c r="J43" s="26"/>
      <c r="K43" s="138"/>
      <c r="L43" s="38"/>
    </row>
    <row r="44" spans="1:12" s="1" customFormat="1" ht="15.75" customHeight="1">
      <c r="A44" s="35"/>
      <c r="B44" s="51" t="s">
        <v>29</v>
      </c>
      <c r="C44" s="52" t="s">
        <v>30</v>
      </c>
      <c r="D44" s="55"/>
      <c r="E44" s="55"/>
      <c r="F44" s="55"/>
      <c r="G44" s="55"/>
      <c r="H44" s="55"/>
      <c r="I44" s="55"/>
      <c r="J44" s="55"/>
      <c r="K44" s="138"/>
      <c r="L44" s="38"/>
    </row>
    <row r="45" spans="1:12" s="27" customFormat="1" ht="6" customHeight="1">
      <c r="A45" s="39"/>
      <c r="B45" s="70"/>
      <c r="C45" s="71"/>
      <c r="D45" s="71"/>
      <c r="E45" s="71"/>
      <c r="F45" s="71"/>
      <c r="G45" s="71"/>
      <c r="H45" s="71"/>
      <c r="I45" s="71"/>
      <c r="J45" s="71"/>
      <c r="K45" s="142"/>
      <c r="L45" s="40"/>
    </row>
    <row r="46" spans="1:12" s="79" customFormat="1" ht="15">
      <c r="A46" s="72"/>
      <c r="B46" s="73" t="s">
        <v>31</v>
      </c>
      <c r="C46" s="74" t="s">
        <v>32</v>
      </c>
      <c r="D46" s="75"/>
      <c r="E46" s="75"/>
      <c r="F46" s="75"/>
      <c r="G46" s="75"/>
      <c r="H46" s="76" t="s">
        <v>33</v>
      </c>
      <c r="I46" s="156" t="s">
        <v>34</v>
      </c>
      <c r="J46" s="77"/>
      <c r="K46" s="143"/>
      <c r="L46" s="78"/>
    </row>
    <row r="47" spans="1:12" s="64" customFormat="1" ht="15">
      <c r="A47" s="61"/>
      <c r="B47" s="154"/>
      <c r="C47" s="192"/>
      <c r="D47" s="192"/>
      <c r="E47" s="192"/>
      <c r="F47" s="192"/>
      <c r="G47" s="192"/>
      <c r="H47" s="81"/>
      <c r="I47" s="82">
        <v>0.575</v>
      </c>
      <c r="J47" s="13"/>
      <c r="K47" s="144"/>
      <c r="L47" s="63"/>
    </row>
    <row r="48" spans="1:12" s="64" customFormat="1" ht="15">
      <c r="A48" s="61"/>
      <c r="B48" s="154"/>
      <c r="C48" s="170"/>
      <c r="D48" s="171"/>
      <c r="E48" s="171"/>
      <c r="F48" s="171"/>
      <c r="G48" s="172"/>
      <c r="H48" s="81"/>
      <c r="I48" s="82">
        <v>0.575</v>
      </c>
      <c r="J48" s="13"/>
      <c r="K48" s="144">
        <f>H48*I48</f>
        <v>0</v>
      </c>
      <c r="L48" s="63"/>
    </row>
    <row r="49" spans="1:12" s="64" customFormat="1" ht="15">
      <c r="A49" s="61"/>
      <c r="B49" s="154"/>
      <c r="C49" s="170"/>
      <c r="D49" s="171"/>
      <c r="E49" s="171"/>
      <c r="F49" s="171"/>
      <c r="G49" s="172"/>
      <c r="H49" s="81"/>
      <c r="I49" s="82">
        <v>0.575</v>
      </c>
      <c r="J49" s="13"/>
      <c r="K49" s="144">
        <f>H49*I49</f>
        <v>0</v>
      </c>
      <c r="L49" s="63"/>
    </row>
    <row r="50" spans="1:12" s="64" customFormat="1" ht="15">
      <c r="A50" s="61"/>
      <c r="B50" s="80"/>
      <c r="C50" s="170"/>
      <c r="D50" s="171"/>
      <c r="E50" s="171"/>
      <c r="F50" s="171"/>
      <c r="G50" s="172"/>
      <c r="H50" s="81"/>
      <c r="I50" s="82">
        <v>0.575</v>
      </c>
      <c r="J50" s="13"/>
      <c r="K50" s="144">
        <f>H50*I50</f>
        <v>0</v>
      </c>
      <c r="L50" s="63"/>
    </row>
    <row r="51" spans="1:12" s="64" customFormat="1" ht="15">
      <c r="A51" s="61"/>
      <c r="B51" s="80"/>
      <c r="C51" s="170"/>
      <c r="D51" s="171"/>
      <c r="E51" s="171"/>
      <c r="F51" s="171"/>
      <c r="G51" s="172"/>
      <c r="H51" s="81"/>
      <c r="I51" s="82">
        <v>0.575</v>
      </c>
      <c r="J51" s="13"/>
      <c r="K51" s="144">
        <f>H51*I51</f>
        <v>0</v>
      </c>
      <c r="L51" s="63"/>
    </row>
    <row r="52" spans="1:12" s="27" customFormat="1" ht="6" customHeight="1" thickBot="1">
      <c r="A52" s="83"/>
      <c r="B52" s="84"/>
      <c r="C52" s="85"/>
      <c r="D52" s="85"/>
      <c r="E52" s="85"/>
      <c r="F52" s="85"/>
      <c r="G52" s="85"/>
      <c r="H52" s="86"/>
      <c r="I52" s="87"/>
      <c r="J52" s="88"/>
      <c r="K52" s="145"/>
      <c r="L52" s="40"/>
    </row>
    <row r="53" spans="1:12" s="1" customFormat="1" ht="16.5" thickBot="1">
      <c r="A53" s="35"/>
      <c r="B53" s="41"/>
      <c r="C53" s="26"/>
      <c r="D53" s="26"/>
      <c r="E53" s="26"/>
      <c r="F53" s="26"/>
      <c r="G53" s="26"/>
      <c r="I53" s="158" t="s">
        <v>35</v>
      </c>
      <c r="J53" s="26"/>
      <c r="K53" s="135">
        <f>SUM(K36:K51)</f>
        <v>0</v>
      </c>
      <c r="L53" s="38"/>
    </row>
    <row r="54" spans="1:12" s="27" customFormat="1" ht="6" customHeight="1" thickBot="1">
      <c r="A54" s="44"/>
      <c r="B54" s="67"/>
      <c r="C54" s="45"/>
      <c r="D54" s="45"/>
      <c r="E54" s="45"/>
      <c r="F54" s="45"/>
      <c r="G54" s="45"/>
      <c r="H54" s="67"/>
      <c r="I54" s="45"/>
      <c r="J54" s="45"/>
      <c r="K54" s="136"/>
      <c r="L54" s="47"/>
    </row>
    <row r="55" spans="1:11" s="27" customFormat="1" ht="6" customHeight="1" thickBot="1">
      <c r="A55" s="50"/>
      <c r="B55" s="48"/>
      <c r="C55" s="30"/>
      <c r="D55" s="30"/>
      <c r="E55" s="30"/>
      <c r="F55" s="30"/>
      <c r="G55" s="30"/>
      <c r="H55" s="48"/>
      <c r="I55" s="30"/>
      <c r="J55" s="30"/>
      <c r="K55" s="132"/>
    </row>
    <row r="56" spans="2:11" s="1" customFormat="1" ht="19.5" thickBot="1">
      <c r="B56" s="41"/>
      <c r="C56" s="26"/>
      <c r="D56" s="26"/>
      <c r="E56" s="26"/>
      <c r="F56" s="26"/>
      <c r="I56" s="89" t="s">
        <v>36</v>
      </c>
      <c r="J56" s="26"/>
      <c r="K56" s="135"/>
    </row>
    <row r="57" spans="2:11" s="1" customFormat="1" ht="15.75">
      <c r="B57" s="41"/>
      <c r="C57" s="26"/>
      <c r="D57" s="26"/>
      <c r="E57" s="26"/>
      <c r="F57" s="26"/>
      <c r="G57" s="26"/>
      <c r="H57" s="26"/>
      <c r="I57" s="26"/>
      <c r="J57" s="26"/>
      <c r="K57" s="146"/>
    </row>
    <row r="58" spans="2:11" s="1" customFormat="1" ht="15.75">
      <c r="B58" s="41" t="s">
        <v>60</v>
      </c>
      <c r="C58" s="26"/>
      <c r="D58" s="26"/>
      <c r="E58" s="26"/>
      <c r="F58" s="26" t="s">
        <v>63</v>
      </c>
      <c r="G58" s="26"/>
      <c r="H58" s="26"/>
      <c r="I58" s="26"/>
      <c r="J58" s="26"/>
      <c r="K58" s="146"/>
    </row>
    <row r="59" spans="2:11" s="1" customFormat="1" ht="15.75">
      <c r="B59" s="41"/>
      <c r="C59" s="160" t="s">
        <v>61</v>
      </c>
      <c r="D59" s="160"/>
      <c r="E59" s="160"/>
      <c r="F59" s="26"/>
      <c r="G59" s="26"/>
      <c r="H59" s="26"/>
      <c r="I59" s="26"/>
      <c r="J59" s="26"/>
      <c r="K59" s="146"/>
    </row>
    <row r="60" spans="2:11" s="1" customFormat="1" ht="15.75">
      <c r="B60" s="41"/>
      <c r="C60" s="26" t="s">
        <v>62</v>
      </c>
      <c r="D60" s="26"/>
      <c r="E60" s="26"/>
      <c r="F60" s="26"/>
      <c r="G60" s="26"/>
      <c r="H60" s="26"/>
      <c r="I60" s="26"/>
      <c r="J60" s="26"/>
      <c r="K60" s="146"/>
    </row>
    <row r="61" spans="2:11" s="1" customFormat="1" ht="15.75">
      <c r="B61" s="41"/>
      <c r="C61" s="26"/>
      <c r="D61" s="26"/>
      <c r="E61" s="26"/>
      <c r="F61" s="26"/>
      <c r="G61" s="26"/>
      <c r="H61" s="26"/>
      <c r="I61" s="26"/>
      <c r="J61" s="26"/>
      <c r="K61" s="146"/>
    </row>
    <row r="62" spans="2:11" s="1" customFormat="1" ht="15.75">
      <c r="B62" s="41"/>
      <c r="C62" s="26"/>
      <c r="D62" s="26"/>
      <c r="E62" s="26"/>
      <c r="F62" s="26"/>
      <c r="G62" s="26"/>
      <c r="H62" s="26"/>
      <c r="I62" s="26"/>
      <c r="J62" s="26"/>
      <c r="K62" s="146"/>
    </row>
    <row r="63" spans="2:11" s="1" customFormat="1" ht="18.75">
      <c r="B63" s="90" t="s">
        <v>37</v>
      </c>
      <c r="C63" s="91"/>
      <c r="D63" s="91"/>
      <c r="E63" s="91"/>
      <c r="F63" s="91"/>
      <c r="G63" s="91"/>
      <c r="H63" s="91"/>
      <c r="I63" s="91"/>
      <c r="J63" s="91"/>
      <c r="K63" s="147"/>
    </row>
    <row r="64" spans="2:11" s="1" customFormat="1" ht="18.75">
      <c r="B64" s="92"/>
      <c r="C64" s="58"/>
      <c r="D64" s="58"/>
      <c r="E64" s="58"/>
      <c r="F64" s="58"/>
      <c r="G64" s="58"/>
      <c r="H64" s="58"/>
      <c r="I64" s="58"/>
      <c r="J64" s="58"/>
      <c r="K64" s="148"/>
    </row>
    <row r="65" spans="2:11" s="1" customFormat="1" ht="15.75">
      <c r="B65" s="93" t="s">
        <v>38</v>
      </c>
      <c r="C65" s="93"/>
      <c r="D65" s="58"/>
      <c r="E65" s="58"/>
      <c r="F65" s="58"/>
      <c r="G65" s="94"/>
      <c r="H65" s="58"/>
      <c r="I65" s="58"/>
      <c r="J65" s="58"/>
      <c r="K65" s="148"/>
    </row>
    <row r="66" spans="2:11" s="1" customFormat="1" ht="15.75">
      <c r="B66" s="93" t="s">
        <v>65</v>
      </c>
      <c r="C66" s="93"/>
      <c r="D66" s="58"/>
      <c r="E66" s="58"/>
      <c r="F66" s="58"/>
      <c r="G66" s="94"/>
      <c r="H66" s="58"/>
      <c r="I66" s="58"/>
      <c r="J66" s="58"/>
      <c r="K66" s="148"/>
    </row>
    <row r="67" spans="2:11" s="1" customFormat="1" ht="15.75">
      <c r="B67" s="93" t="s">
        <v>66</v>
      </c>
      <c r="C67" s="93"/>
      <c r="D67" s="58"/>
      <c r="E67" s="58"/>
      <c r="F67" s="58"/>
      <c r="G67" s="94"/>
      <c r="H67" s="58"/>
      <c r="I67" s="58"/>
      <c r="J67" s="58"/>
      <c r="K67" s="148"/>
    </row>
    <row r="68" spans="2:11" s="1" customFormat="1" ht="15.75">
      <c r="B68" s="93" t="s">
        <v>69</v>
      </c>
      <c r="C68" s="58"/>
      <c r="D68" s="58"/>
      <c r="E68" s="58"/>
      <c r="F68" s="58"/>
      <c r="G68" s="58"/>
      <c r="H68" s="58"/>
      <c r="I68" s="58"/>
      <c r="J68" s="58"/>
      <c r="K68" s="148"/>
    </row>
    <row r="69" spans="2:11" s="1" customFormat="1" ht="15.75">
      <c r="B69" s="93"/>
      <c r="C69" s="58"/>
      <c r="D69" s="58"/>
      <c r="E69" s="58"/>
      <c r="F69" s="58"/>
      <c r="G69" s="58"/>
      <c r="H69" s="58"/>
      <c r="I69" s="58"/>
      <c r="J69" s="58"/>
      <c r="K69" s="148"/>
    </row>
    <row r="70" spans="2:11" s="1" customFormat="1" ht="15.75">
      <c r="B70" s="95"/>
      <c r="C70" s="96"/>
      <c r="D70" s="96"/>
      <c r="E70" s="96"/>
      <c r="F70" s="96"/>
      <c r="G70" s="96"/>
      <c r="H70" s="96"/>
      <c r="I70" s="96"/>
      <c r="J70" s="58"/>
      <c r="K70" s="148"/>
    </row>
    <row r="71" spans="2:11" s="1" customFormat="1" ht="15.75">
      <c r="B71" s="97" t="s">
        <v>39</v>
      </c>
      <c r="C71" s="96"/>
      <c r="D71" s="96"/>
      <c r="E71" s="96"/>
      <c r="F71" s="96"/>
      <c r="G71" s="96"/>
      <c r="H71" s="96"/>
      <c r="I71" s="96"/>
      <c r="J71" s="58"/>
      <c r="K71" s="148"/>
    </row>
    <row r="72" spans="2:11" s="1" customFormat="1" ht="31.5" customHeight="1">
      <c r="B72" s="98"/>
      <c r="C72" s="99" t="s">
        <v>40</v>
      </c>
      <c r="D72" s="167"/>
      <c r="E72" s="167"/>
      <c r="F72" s="167"/>
      <c r="G72" s="99" t="s">
        <v>41</v>
      </c>
      <c r="H72" s="100"/>
      <c r="I72" s="101"/>
      <c r="J72" s="58"/>
      <c r="K72" s="148"/>
    </row>
    <row r="73" spans="2:11" s="1" customFormat="1" ht="15.75">
      <c r="B73" s="98"/>
      <c r="C73" s="102"/>
      <c r="D73" s="102"/>
      <c r="E73" s="96"/>
      <c r="F73" s="96"/>
      <c r="G73" s="102"/>
      <c r="H73" s="96"/>
      <c r="I73" s="96"/>
      <c r="J73" s="58"/>
      <c r="K73" s="148"/>
    </row>
    <row r="74" spans="2:11" s="1" customFormat="1" ht="1.5" customHeight="1">
      <c r="B74" s="103"/>
      <c r="C74" s="102"/>
      <c r="D74" s="102"/>
      <c r="E74" s="96"/>
      <c r="F74" s="96"/>
      <c r="G74" s="102"/>
      <c r="H74" s="96"/>
      <c r="I74" s="96"/>
      <c r="J74" s="58"/>
      <c r="K74" s="148"/>
    </row>
    <row r="75" spans="2:11" s="1" customFormat="1" ht="15.75">
      <c r="B75" s="104"/>
      <c r="C75" s="105"/>
      <c r="D75" s="106"/>
      <c r="E75" s="106" t="s">
        <v>42</v>
      </c>
      <c r="F75" s="105"/>
      <c r="G75" s="105"/>
      <c r="H75" s="105"/>
      <c r="I75" s="107"/>
      <c r="J75" s="107"/>
      <c r="K75" s="149"/>
    </row>
    <row r="76" spans="2:11" s="1" customFormat="1" ht="15.75">
      <c r="B76" s="108" t="s">
        <v>43</v>
      </c>
      <c r="C76" s="109"/>
      <c r="D76" s="109"/>
      <c r="E76" s="109"/>
      <c r="F76" s="109"/>
      <c r="G76" s="109"/>
      <c r="H76" s="109"/>
      <c r="I76" s="109"/>
      <c r="J76" s="58"/>
      <c r="K76" s="150"/>
    </row>
    <row r="77" spans="2:11" s="1" customFormat="1" ht="15.75">
      <c r="B77" s="110" t="s">
        <v>44</v>
      </c>
      <c r="C77" s="58"/>
      <c r="D77" s="58"/>
      <c r="E77" s="58"/>
      <c r="F77" s="58"/>
      <c r="G77" s="58"/>
      <c r="H77" s="58"/>
      <c r="I77" s="42"/>
      <c r="J77" s="58"/>
      <c r="K77" s="150"/>
    </row>
    <row r="78" spans="2:11" s="1" customFormat="1" ht="15.75">
      <c r="B78" s="110"/>
      <c r="C78" s="58"/>
      <c r="D78" s="58"/>
      <c r="E78" s="58"/>
      <c r="F78" s="58"/>
      <c r="G78" s="58"/>
      <c r="H78" s="58"/>
      <c r="I78" s="42"/>
      <c r="J78" s="58"/>
      <c r="K78" s="150"/>
    </row>
    <row r="79" spans="2:11" s="1" customFormat="1" ht="15.75">
      <c r="B79" s="108" t="s">
        <v>45</v>
      </c>
      <c r="C79" s="42"/>
      <c r="D79" s="42"/>
      <c r="E79" s="42"/>
      <c r="F79" s="42"/>
      <c r="G79" s="42"/>
      <c r="H79" s="42"/>
      <c r="I79" s="42"/>
      <c r="J79" s="58"/>
      <c r="K79" s="150"/>
    </row>
    <row r="80" spans="2:11" s="1" customFormat="1" ht="15.75">
      <c r="B80" s="108"/>
      <c r="C80" s="42"/>
      <c r="D80" s="42"/>
      <c r="E80" s="42"/>
      <c r="F80" s="42"/>
      <c r="G80" s="42"/>
      <c r="H80" s="42"/>
      <c r="I80" s="42"/>
      <c r="J80" s="58"/>
      <c r="K80" s="150"/>
    </row>
    <row r="81" spans="2:11" s="1" customFormat="1" ht="15.75">
      <c r="B81" s="108" t="s">
        <v>46</v>
      </c>
      <c r="C81" s="42"/>
      <c r="D81" s="42"/>
      <c r="E81" s="42"/>
      <c r="F81" s="42"/>
      <c r="G81" s="42"/>
      <c r="H81" s="42"/>
      <c r="I81" s="42"/>
      <c r="J81" s="58"/>
      <c r="K81" s="150"/>
    </row>
    <row r="82" spans="2:11" s="1" customFormat="1" ht="15.75">
      <c r="B82" s="111" t="s">
        <v>47</v>
      </c>
      <c r="C82" s="112"/>
      <c r="D82" s="112"/>
      <c r="E82" s="112"/>
      <c r="F82" s="112"/>
      <c r="G82" s="112"/>
      <c r="H82" s="112"/>
      <c r="I82" s="112"/>
      <c r="J82" s="113"/>
      <c r="K82" s="151"/>
    </row>
    <row r="83" spans="2:11" s="1" customFormat="1" ht="15.75">
      <c r="B83" s="104"/>
      <c r="C83" s="105"/>
      <c r="D83" s="105"/>
      <c r="E83" s="106" t="s">
        <v>48</v>
      </c>
      <c r="F83" s="105"/>
      <c r="G83" s="105"/>
      <c r="H83" s="105"/>
      <c r="I83" s="105"/>
      <c r="J83" s="107"/>
      <c r="K83" s="149"/>
    </row>
    <row r="84" spans="2:11" s="1" customFormat="1" ht="15.75">
      <c r="B84" s="108" t="s">
        <v>54</v>
      </c>
      <c r="C84" s="42"/>
      <c r="D84" s="42"/>
      <c r="E84" s="42"/>
      <c r="F84" s="42"/>
      <c r="G84" s="42"/>
      <c r="H84" s="42"/>
      <c r="I84" s="42"/>
      <c r="J84" s="58"/>
      <c r="K84" s="150"/>
    </row>
    <row r="85" spans="2:11" s="1" customFormat="1" ht="15.75">
      <c r="B85" s="111" t="s">
        <v>55</v>
      </c>
      <c r="C85" s="114"/>
      <c r="D85" s="114"/>
      <c r="E85" s="115"/>
      <c r="F85" s="115"/>
      <c r="G85" s="114"/>
      <c r="H85" s="115"/>
      <c r="I85" s="115"/>
      <c r="J85" s="113"/>
      <c r="K85" s="151"/>
    </row>
    <row r="86" spans="2:11" s="1" customFormat="1" ht="15.75">
      <c r="B86" s="104"/>
      <c r="C86" s="116"/>
      <c r="D86" s="116"/>
      <c r="E86" s="117"/>
      <c r="F86" s="117"/>
      <c r="G86" s="116"/>
      <c r="H86" s="117"/>
      <c r="I86" s="117"/>
      <c r="J86" s="107"/>
      <c r="K86" s="149"/>
    </row>
    <row r="87" spans="2:11" s="1" customFormat="1" ht="15.75">
      <c r="B87" s="108"/>
      <c r="C87" s="102"/>
      <c r="D87" s="102"/>
      <c r="E87" s="96"/>
      <c r="F87" s="96"/>
      <c r="G87" s="102"/>
      <c r="H87" s="96"/>
      <c r="I87" s="96"/>
      <c r="J87" s="58"/>
      <c r="K87" s="150"/>
    </row>
    <row r="88" spans="2:11" s="1" customFormat="1" ht="15.75">
      <c r="B88" s="108" t="s">
        <v>49</v>
      </c>
      <c r="C88" s="102"/>
      <c r="D88" s="102"/>
      <c r="E88" s="96"/>
      <c r="F88" s="96"/>
      <c r="G88" s="102"/>
      <c r="H88" s="96"/>
      <c r="I88" s="96"/>
      <c r="J88" s="58"/>
      <c r="K88" s="150"/>
    </row>
    <row r="89" spans="2:11" s="1" customFormat="1" ht="15.75">
      <c r="B89" s="108"/>
      <c r="C89" s="102"/>
      <c r="D89" s="102"/>
      <c r="E89" s="96"/>
      <c r="F89" s="96"/>
      <c r="G89" s="102"/>
      <c r="H89" s="96"/>
      <c r="I89" s="96"/>
      <c r="J89" s="58"/>
      <c r="K89" s="150"/>
    </row>
    <row r="90" spans="2:11" s="1" customFormat="1" ht="15.75">
      <c r="B90" s="155"/>
      <c r="C90" s="119"/>
      <c r="D90" s="119"/>
      <c r="E90" s="120"/>
      <c r="F90" s="120"/>
      <c r="G90" s="119"/>
      <c r="H90" s="120"/>
      <c r="I90" s="120"/>
      <c r="J90" s="121"/>
      <c r="K90" s="152"/>
    </row>
    <row r="91" spans="2:11" s="1" customFormat="1" ht="15.75">
      <c r="B91" s="155"/>
      <c r="C91" s="119"/>
      <c r="D91" s="119"/>
      <c r="E91" s="120"/>
      <c r="F91" s="120"/>
      <c r="G91" s="119"/>
      <c r="H91" s="120"/>
      <c r="I91" s="120"/>
      <c r="J91" s="121"/>
      <c r="K91" s="152"/>
    </row>
    <row r="92" spans="2:11" s="1" customFormat="1" ht="15.75">
      <c r="B92" s="155"/>
      <c r="C92" s="161"/>
      <c r="D92" s="119"/>
      <c r="E92" s="120"/>
      <c r="F92" s="120"/>
      <c r="G92" s="119"/>
      <c r="H92" s="120"/>
      <c r="I92" s="120"/>
      <c r="J92" s="121"/>
      <c r="K92" s="152"/>
    </row>
    <row r="93" spans="2:11" s="1" customFormat="1" ht="15.75">
      <c r="B93" s="155"/>
      <c r="C93" s="119"/>
      <c r="D93" s="162"/>
      <c r="E93" s="120"/>
      <c r="F93" s="120"/>
      <c r="G93" s="119"/>
      <c r="H93" s="120"/>
      <c r="I93" s="120"/>
      <c r="J93" s="121"/>
      <c r="K93" s="152"/>
    </row>
    <row r="94" spans="2:11" s="1" customFormat="1" ht="15.75">
      <c r="B94" s="155"/>
      <c r="C94" s="161"/>
      <c r="D94" s="119"/>
      <c r="E94" s="120"/>
      <c r="F94" s="120"/>
      <c r="G94" s="119"/>
      <c r="H94" s="120"/>
      <c r="I94" s="120"/>
      <c r="J94" s="121"/>
      <c r="K94" s="152"/>
    </row>
    <row r="95" spans="2:11" s="1" customFormat="1" ht="15.75">
      <c r="B95" s="155"/>
      <c r="C95" s="119"/>
      <c r="D95" s="119"/>
      <c r="E95" s="120"/>
      <c r="F95" s="120"/>
      <c r="G95" s="119"/>
      <c r="H95" s="120"/>
      <c r="I95" s="120"/>
      <c r="J95" s="121"/>
      <c r="K95" s="152"/>
    </row>
    <row r="96" spans="2:11" s="1" customFormat="1" ht="15.75">
      <c r="B96" s="108"/>
      <c r="C96" s="102"/>
      <c r="D96" s="102"/>
      <c r="E96" s="96"/>
      <c r="F96" s="96"/>
      <c r="G96" s="102"/>
      <c r="H96" s="96"/>
      <c r="I96" s="96"/>
      <c r="J96" s="58"/>
      <c r="K96" s="150"/>
    </row>
    <row r="97" spans="2:11" s="1" customFormat="1" ht="15.75">
      <c r="B97" s="104"/>
      <c r="C97" s="116"/>
      <c r="D97" s="116"/>
      <c r="E97" s="117"/>
      <c r="F97" s="117"/>
      <c r="G97" s="116"/>
      <c r="H97" s="117"/>
      <c r="I97" s="117"/>
      <c r="J97" s="107"/>
      <c r="K97" s="149"/>
    </row>
    <row r="98" spans="2:11" s="42" customFormat="1" ht="15.75">
      <c r="B98" s="118"/>
      <c r="C98" s="119"/>
      <c r="D98" s="119"/>
      <c r="E98" s="122"/>
      <c r="F98" s="120"/>
      <c r="G98" s="119"/>
      <c r="H98" s="120"/>
      <c r="I98" s="120"/>
      <c r="J98" s="121"/>
      <c r="K98" s="152"/>
    </row>
    <row r="99" spans="2:11" s="1" customFormat="1" ht="15.75">
      <c r="B99" s="108"/>
      <c r="C99" s="102"/>
      <c r="D99" s="102"/>
      <c r="E99" s="42"/>
      <c r="F99" s="42"/>
      <c r="G99" s="102"/>
      <c r="H99" s="96"/>
      <c r="I99" s="96"/>
      <c r="J99" s="58"/>
      <c r="K99" s="150"/>
    </row>
    <row r="100" spans="2:11" s="1" customFormat="1" ht="15.75">
      <c r="B100" s="108"/>
      <c r="C100" s="102"/>
      <c r="D100" s="102"/>
      <c r="E100" s="42"/>
      <c r="F100" s="96"/>
      <c r="G100" s="102"/>
      <c r="H100" s="96"/>
      <c r="I100" s="96"/>
      <c r="J100" s="58"/>
      <c r="K100" s="150"/>
    </row>
    <row r="101" spans="2:11" s="1" customFormat="1" ht="15.75">
      <c r="B101" s="108"/>
      <c r="C101" s="102"/>
      <c r="D101" s="102"/>
      <c r="E101" s="42"/>
      <c r="F101" s="96"/>
      <c r="G101" s="102"/>
      <c r="H101" s="96"/>
      <c r="I101" s="96"/>
      <c r="J101" s="58"/>
      <c r="K101" s="150"/>
    </row>
    <row r="102" spans="2:11" s="1" customFormat="1" ht="15.75">
      <c r="B102" s="123" t="s">
        <v>50</v>
      </c>
      <c r="C102" s="112"/>
      <c r="D102" s="115"/>
      <c r="E102" s="114"/>
      <c r="F102" s="114"/>
      <c r="G102" s="124"/>
      <c r="H102" s="115"/>
      <c r="I102" s="114"/>
      <c r="J102" s="113"/>
      <c r="K102" s="151"/>
    </row>
  </sheetData>
  <sheetProtection/>
  <mergeCells count="21">
    <mergeCell ref="C5:E5"/>
    <mergeCell ref="H5:K5"/>
    <mergeCell ref="C49:G49"/>
    <mergeCell ref="C48:G48"/>
    <mergeCell ref="C51:G51"/>
    <mergeCell ref="C50:G50"/>
    <mergeCell ref="H6:I6"/>
    <mergeCell ref="C9:F9"/>
    <mergeCell ref="C6:D6"/>
    <mergeCell ref="H9:K9"/>
    <mergeCell ref="C47:G47"/>
    <mergeCell ref="D72:F72"/>
    <mergeCell ref="F6:G6"/>
    <mergeCell ref="C7:F7"/>
    <mergeCell ref="I7:K7"/>
    <mergeCell ref="H8:K8"/>
    <mergeCell ref="B1:G1"/>
    <mergeCell ref="I1:K1"/>
    <mergeCell ref="I3:J3"/>
    <mergeCell ref="C4:E4"/>
    <mergeCell ref="H4:K4"/>
  </mergeCells>
  <dataValidations count="6">
    <dataValidation errorStyle="warning" type="date" allowBlank="1" showInputMessage="1" showErrorMessage="1" errorTitle="Travel Dates" error="Please enter a date in MM/DD/YY format." sqref="C12:I12">
      <formula1>35065</formula1>
      <formula2>36891</formula2>
    </dataValidation>
    <dataValidation type="date" allowBlank="1" showInputMessage="1" showErrorMessage="1" errorTitle="Mileage Date" error="Please enter a date in MM/DD/YY format." sqref="B52">
      <formula1>35431</formula1>
      <formula2>36891</formula2>
    </dataValidation>
    <dataValidation allowBlank="1" showErrorMessage="1" promptTitle="Test" prompt="Test" sqref="K28:K30 K21:K23 K15:K16 K34:K42"/>
    <dataValidation allowBlank="1" showErrorMessage="1" promptTitle="Name" prompt="Enter you name." sqref="B4"/>
    <dataValidation type="decimal" allowBlank="1" showInputMessage="1" showErrorMessage="1" sqref="I52">
      <formula1>0</formula1>
      <formula2>0.325</formula2>
    </dataValidation>
    <dataValidation type="date" allowBlank="1" showInputMessage="1" showErrorMessage="1" promptTitle="Date of Travel" prompt="Please enter the date the milage reported occured on.&#10;The date must be in &quot;Month/Day/Year&quot; format and&#10;must be between January 1, 1994 and &#10;December 31, 2002." errorTitle="Mileage Date" error="Please enter a date in MM/DD/YY format.&#10;Between January 1, 1994 and &#10;December 31, 2002" sqref="B50:B51">
      <formula1>34335</formula1>
      <formula2>37621</formula2>
    </dataValidation>
  </dataValidations>
  <hyperlinks>
    <hyperlink ref="A24" r:id="rId1" display="http://www.unh.edu/controllers-office/pol_proc/chapter_07/pro07_007.html"/>
    <hyperlink ref="B26" r:id="rId2" display="GSA - Domestic Per Diem Rates"/>
  </hyperlinks>
  <printOptions/>
  <pageMargins left="0.25" right="0.25" top="0.25" bottom="0.25" header="0.5" footer="0.5"/>
  <pageSetup fitToHeight="2" fitToWidth="1" horizontalDpi="600" verticalDpi="600" orientation="portrait" scale="9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Health Administration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vhahacvandee</dc:creator>
  <cp:keywords/>
  <dc:description/>
  <cp:lastModifiedBy>Rauschenberg, Mary</cp:lastModifiedBy>
  <cp:lastPrinted>2014-12-15T14:36:19Z</cp:lastPrinted>
  <dcterms:created xsi:type="dcterms:W3CDTF">2001-08-21T21:36:08Z</dcterms:created>
  <dcterms:modified xsi:type="dcterms:W3CDTF">2015-08-11T16:44:30Z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